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SVQ-Users\donatsh\Desktop\Teleworking_4\Levels\4.1_stuff\"/>
    </mc:Choice>
  </mc:AlternateContent>
  <bookViews>
    <workbookView xWindow="0" yWindow="0" windowWidth="12495" windowHeight="6180"/>
  </bookViews>
  <sheets>
    <sheet name="L2 estimate" sheetId="4" r:id="rId1"/>
    <sheet name="L3 measure" sheetId="5" r:id="rId2"/>
  </sheets>
  <externalReferences>
    <externalReference r:id="rId3"/>
  </externalReferences>
  <definedNames>
    <definedName name="Building_aspect">'[1]BoQ input'!$AZ$2:$AZ$4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DONATELLO Shane (JRC-SEVILLA)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Enter the usable floor area of the building zone</t>
        </r>
        <r>
          <rPr>
            <sz val="9"/>
            <color indexed="81"/>
            <rFont val="Tahoma"/>
            <family val="2"/>
          </rPr>
          <t>.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Choose one of the EN 16798-1 types of method or "other" from the dropdown menu. 
In the latter case, try to explain more about the method in an embedded comment or design documentation.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Compares estimated outdoor air concentrations of PM2.5 and PM10 to limits set by the WHO, the European Commission or regional/national authoroities.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Compares estimated outdoor air concentrations of NOx, SOx and ozone with limits set by the WHO, the European Commission or regional/national authoroities. May refer also to other pollutants like benzene.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Define the quality of air needed to be supplied by the ventilation system. A lower number means purer air.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The larger the higher the ODA and the lower the SUP categories, the more filter stages and/or the finer the filter(s) needed.  Up to three can be specified here, using the new EN 16890 classes (</t>
        </r>
        <r>
          <rPr>
            <b/>
            <sz val="9"/>
            <color indexed="81"/>
            <rFont val="Tahoma"/>
            <family val="2"/>
          </rPr>
          <t>and NOT the old EN 779 classes</t>
        </r>
        <r>
          <rPr>
            <sz val="9"/>
            <color indexed="81"/>
            <rFont val="Tahoma"/>
            <family val="2"/>
          </rPr>
          <t>).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Insert a suitable name or description that clearly identifies the zone or room being ventilated.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Enter the usable floor area of the building zone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Choose one of the EN 16798-1 types of method or "other" from the dropdown menu. 
In the latter case, try to explain more about the method in an embedded comment or design documentation.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Category I refers to the highest ventilation performance/rate while Category IV refers to the lowest.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Depends on the method used, EN 16798-1 performance category chosen, the emission category of the building and the occupant density - necessary to refer to the relevant table(s) from B6 to B14 in EN 16798-1.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Choose the relevant units according to how the ventilation capacity has been sized (e.g. per area or per occupant numbers).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Especially relevant when EN 16798-1 method 2 is used (column D) for calculating design ventilation rates and a per person ventilation rate is defined.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Not normally required except in building locations where outdoor air humidity might be very high.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Enter the floor area of the building zone </t>
        </r>
        <r>
          <rPr>
            <sz val="9"/>
            <color indexed="10"/>
            <rFont val="Tahoma"/>
            <family val="2"/>
          </rPr>
          <t>(gross or usuable area?)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DONATELLO Shane (JRC-SEVILLA)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To enter a description of the area covered by the sampling/monitoring data and some basics about typical occupation patterns. 
Efforts for in-situ measurements should focus on those areas with the highest occupation densities (people/m2) and occupancy rates (hours/day).
Sampling efforts should always include the worst-case scenarios (e.g. highest occupation times).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To enter a description of the area covered by the sampling/monitoring data and some basics about typical occupation patterns. 
Efforts for in-situ measurements should focus on those areas with the highest occupation densities (people/m2) and occupancy rates (hours/day).
Sampling efforts should always include the worst-case scenarios (e.g. highest occupation times).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To enter a description of the area covered by the sampling/monitoring data and some basics about typical occupation patterns. 
Efforts for in-situ measurements should focus on those areas with the highest occupation densities (people/m2) and occupancy rates (hours/day).
Sampling efforts should always include the worst-case scenarios (e.g. highest occupation times).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Enter the usable floor area of the building zone</t>
        </r>
        <r>
          <rPr>
            <sz val="9"/>
            <color indexed="81"/>
            <rFont val="Tahoma"/>
            <family val="2"/>
          </rPr>
          <t>.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Choose one of the EN 16798-1 types of method or "other" from the dropdown menu. 
In the latter case, try to explain more about the method in an embedded comment or design documentation.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Category I refers to the highest ventilation performance/rate while Category IV refers to the lowest.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Depends on the method used, EN 16798-1 performance category chosen, the emission category of the building and the occupant density - necessary to refer to the relevant table(s) from B6 to B14 in EN 16798-1.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Choose the relevant units according to how the ventilation capacity has been sized (e.g. per area or per occupant numbers).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Especially relevant when EN 16798-1 method 2 is used for calculating design ventilation rates and a per person ventilation rate is defined.. 
Outdoor CO2 normally ranges from 350 to 500ppm.</t>
        </r>
      </text>
    </comment>
    <comment ref="T3" authorId="0" shapeId="0">
      <text>
        <r>
          <rPr>
            <sz val="9"/>
            <color indexed="81"/>
            <rFont val="Tahoma"/>
            <family val="2"/>
          </rPr>
          <t>Not normally required except in building locations where outdoor air humidity might be very high.</t>
        </r>
      </text>
    </comment>
  </commentList>
</comments>
</file>

<file path=xl/sharedStrings.xml><?xml version="1.0" encoding="utf-8"?>
<sst xmlns="http://schemas.openxmlformats.org/spreadsheetml/2006/main" count="192" uniqueCount="167">
  <si>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95%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</si>
  <si>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90%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</si>
  <si>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85%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</si>
  <si>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80%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</si>
  <si>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75%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</si>
  <si>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70%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</si>
  <si>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65%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</si>
  <si>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60%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</si>
  <si>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55%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</si>
  <si>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50%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</si>
  <si>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45%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</si>
  <si>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40%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</si>
  <si>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35%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</si>
  <si>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30%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</si>
  <si>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25%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</si>
  <si>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20%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</si>
  <si>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15%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</si>
  <si>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10%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</si>
  <si>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 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</si>
  <si>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95%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</si>
  <si>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90%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</si>
  <si>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85%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</si>
  <si>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80%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</si>
  <si>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75%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</si>
  <si>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70%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</si>
  <si>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65%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</si>
  <si>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60%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</si>
  <si>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55%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</si>
  <si>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50%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</si>
  <si>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45%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</si>
  <si>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40%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</si>
  <si>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35%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</si>
  <si>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30%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</si>
  <si>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25%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</si>
  <si>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20%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</si>
  <si>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15%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</si>
  <si>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10%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</si>
  <si>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</si>
  <si>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95%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</si>
  <si>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90%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</si>
  <si>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85%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</si>
  <si>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80%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</si>
  <si>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75%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</si>
  <si>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70%</t>
    </r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</si>
  <si>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65%</t>
    </r>
  </si>
  <si>
    <t>GF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</si>
  <si>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60%</t>
    </r>
  </si>
  <si>
    <t>F9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</si>
  <si>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55%</t>
    </r>
  </si>
  <si>
    <t>F8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</si>
  <si>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50%</t>
    </r>
  </si>
  <si>
    <t>F7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</si>
  <si>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45%</t>
    </r>
  </si>
  <si>
    <t>F6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</si>
  <si>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40%</t>
    </r>
  </si>
  <si>
    <t>F5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</si>
  <si>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35%</t>
    </r>
  </si>
  <si>
    <t>M6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</si>
  <si>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30%</t>
    </r>
  </si>
  <si>
    <t>M5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</si>
  <si>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25%</t>
    </r>
  </si>
  <si>
    <t>G4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</si>
  <si>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20%</t>
    </r>
  </si>
  <si>
    <t>G3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</si>
  <si>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15%</t>
    </r>
  </si>
  <si>
    <t>G2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</si>
  <si>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10%</t>
    </r>
  </si>
  <si>
    <t>G1</t>
  </si>
  <si>
    <r>
      <t>ePM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: 5%</t>
    </r>
  </si>
  <si>
    <t>EN 779 classes</t>
  </si>
  <si>
    <t>EN 16890 classes</t>
  </si>
  <si>
    <t>SUP 5 - rooms without occupation</t>
  </si>
  <si>
    <t>SUP 4 - rooms with short-term occupation</t>
  </si>
  <si>
    <t>SUP 3 - rooms with temporary occupation</t>
  </si>
  <si>
    <t>SUP 2 - rooms for permanent occupation</t>
  </si>
  <si>
    <t>SUP 1 - n/a for office &amp; residential buildings</t>
  </si>
  <si>
    <t>ODA (G) 3 - very high contamination (&gt;50% above limits)</t>
  </si>
  <si>
    <t>ODA (G) 2 - high contamination (&lt;50% above limits)</t>
  </si>
  <si>
    <t>ODA (G) 1 - clean (below limits)</t>
  </si>
  <si>
    <r>
      <t>l / (s.m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</si>
  <si>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 / s</t>
  </si>
  <si>
    <t>ODA (P) 3 - very high contamination (&gt;50% above limits)</t>
  </si>
  <si>
    <t>l / (s per person)</t>
  </si>
  <si>
    <t>ODA (P) 2 - high contamination (&lt;50% above limits)</t>
  </si>
  <si>
    <t>ODA (P) 1 - clean (below limits) except for occasional dust</t>
  </si>
  <si>
    <t>Category IV</t>
  </si>
  <si>
    <t>Other (please specify in embedded comment)</t>
  </si>
  <si>
    <t>Category III</t>
  </si>
  <si>
    <t>Method 3 - predefined airflow rates</t>
  </si>
  <si>
    <t>Category II</t>
  </si>
  <si>
    <t>Method 2 - substance limit(s) in air</t>
  </si>
  <si>
    <t>ePM10: 85%</t>
  </si>
  <si>
    <t>R value</t>
  </si>
  <si>
    <t>Category I</t>
  </si>
  <si>
    <t>Method 1 - perceived air quality</t>
  </si>
  <si>
    <t>3rd</t>
  </si>
  <si>
    <t xml:space="preserve">2nd </t>
  </si>
  <si>
    <t>1st</t>
  </si>
  <si>
    <t>Renovation products</t>
  </si>
  <si>
    <t>Floor coverings</t>
  </si>
  <si>
    <t>Ceiling tiles</t>
  </si>
  <si>
    <t>Conclusion about mould assessment</t>
  </si>
  <si>
    <t>Mould risk assessed?</t>
  </si>
  <si>
    <t>Estimated exposure (Bq/m3)</t>
  </si>
  <si>
    <t>Indoor radon risk assessed?</t>
  </si>
  <si>
    <t>Floor area (m2)</t>
  </si>
  <si>
    <t>Building zone/room</t>
  </si>
  <si>
    <t>Control range of relative humidity (%)</t>
  </si>
  <si>
    <t>Units</t>
  </si>
  <si>
    <t>Ventilation rate</t>
  </si>
  <si>
    <t>Ventilation performance category</t>
  </si>
  <si>
    <t>Filter specification</t>
  </si>
  <si>
    <t>Supply air quality</t>
  </si>
  <si>
    <t>Outdoor air quality (gaseous pollutants)</t>
  </si>
  <si>
    <t>Outdoor air quality (particulates)</t>
  </si>
  <si>
    <t>Method applied</t>
  </si>
  <si>
    <t>n/a</t>
  </si>
  <si>
    <r>
      <t>Formaldehyde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</si>
  <si>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R-value</t>
  </si>
  <si>
    <r>
      <t>Total CMR VOCs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</si>
  <si>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r>
      <t>Total VOC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</si>
  <si>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Pollutants predominantly from indoor sources</t>
  </si>
  <si>
    <t>CO2 (ppm outdoors)</t>
  </si>
  <si>
    <t>CO2 (ppm indoors)</t>
  </si>
  <si>
    <t>Relative humidity (%)</t>
  </si>
  <si>
    <t>Air quality aspects (from outdoor &amp; indoor sources)</t>
  </si>
  <si>
    <r>
      <t>Benzene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</si>
  <si>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r>
      <t>Ozone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</si>
  <si>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r>
      <t>PM</t>
    </r>
    <r>
      <rPr>
        <vertAlign val="subscript"/>
        <sz val="9"/>
        <color theme="1"/>
        <rFont val="Calibri"/>
        <family val="2"/>
        <scheme val="minor"/>
      </rPr>
      <t>10</t>
    </r>
    <r>
      <rPr>
        <sz val="9"/>
        <color theme="1"/>
        <rFont val="Calibri"/>
        <family val="2"/>
        <scheme val="minor"/>
      </rPr>
      <t xml:space="preserve"> (µg/m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</si>
  <si>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r>
      <t>PM</t>
    </r>
    <r>
      <rPr>
        <vertAlign val="subscript"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(</t>
    </r>
    <r>
      <rPr>
        <sz val="9"/>
        <color theme="1"/>
        <rFont val="Calibri"/>
        <family val="2"/>
      </rPr>
      <t>µg/m</t>
    </r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>)</t>
    </r>
  </si>
  <si>
    <r>
      <t>Radon (Bq/m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</si>
  <si>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Pollutants predominantly from outdoor sources</t>
  </si>
  <si>
    <t>During occupation</t>
  </si>
  <si>
    <t>Post completion (prior to occupation)</t>
  </si>
  <si>
    <t>Design stage</t>
  </si>
  <si>
    <t>IAQ parameter</t>
  </si>
  <si>
    <t>Nature of IAQ parameter</t>
  </si>
  <si>
    <t>Upper CO2 limit (ppm above outdoor air)</t>
  </si>
  <si>
    <t>Occupation rate (person/m2)</t>
  </si>
  <si>
    <t>Design occupation rate (person/m2)</t>
  </si>
  <si>
    <t>Product type or application</t>
  </si>
  <si>
    <t>Formaldehyde
(μg/m³)</t>
  </si>
  <si>
    <t>Paints and varnishes</t>
  </si>
  <si>
    <t>walls and ceiling</t>
  </si>
  <si>
    <t>floors and stairs</t>
  </si>
  <si>
    <t>doors and windows</t>
  </si>
  <si>
    <t>textile coverings</t>
  </si>
  <si>
    <t>laminate and flexible coverings</t>
  </si>
  <si>
    <t>wooden coverings</t>
  </si>
  <si>
    <t>associated adhesives and sealants</t>
  </si>
  <si>
    <t>internal insulation</t>
  </si>
  <si>
    <t>interior surface treatments (e.g. to resist damp)</t>
  </si>
  <si>
    <t>Other (please specify)</t>
  </si>
  <si>
    <t>All</t>
  </si>
  <si>
    <t>Total VOCs
(μg/m³)</t>
  </si>
  <si>
    <t>Certified by labelling scheme? If so, which one?</t>
  </si>
  <si>
    <t>Other relevant information? (e.g. specific limits/results for other VOCs etc.)</t>
  </si>
  <si>
    <t>Construction product/material</t>
  </si>
  <si>
    <t>Representative area tested</t>
  </si>
  <si>
    <t>Representative area tested and time/date of test</t>
  </si>
  <si>
    <t>CO2 (ppm above outdoor air concentration)</t>
  </si>
  <si>
    <t>Level 3 - 4.1.1 IAQ conditions</t>
  </si>
  <si>
    <t>Level 3 - 4.1.2 Target indoor air pollutants</t>
  </si>
  <si>
    <t>4.1.2. Target indoor air pollutants - general building level information</t>
  </si>
  <si>
    <t>4.1.2. Target indoor air pollutants - specific construction products and materials</t>
  </si>
  <si>
    <t>4.1.1. Design indoor air quality conditions - specific information for defined building zones</t>
  </si>
  <si>
    <t>4.1.1. Design indoor air quality conditions - general building level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</si>
</sst>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10"/>
      <name val="Tahoma"/>
      <family val="2"/>
    </font>
    <font>
      <b/>
      <sz val="9"/>
      <color indexed="81"/>
      <name val="Tahoma"/>
      <family val="2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 vertical="center"/>
    </xf>
    <xf numFmtId="0" fontId="0" fillId="2" borderId="31" xfId="0" applyFill="1" applyBorder="1"/>
    <xf numFmtId="0" fontId="0" fillId="2" borderId="32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3" xfId="0" applyFill="1" applyBorder="1"/>
    <xf numFmtId="0" fontId="1" fillId="0" borderId="41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34" xfId="0" applyFill="1" applyBorder="1"/>
    <xf numFmtId="0" fontId="0" fillId="2" borderId="43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6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43" xfId="0" applyFill="1" applyBorder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1" fillId="0" borderId="36" xfId="0" applyFont="1" applyBorder="1" applyAlignment="1">
      <alignment horizontal="center" vertical="center" wrapText="1"/>
    </xf>
    <xf numFmtId="0" fontId="0" fillId="2" borderId="36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36" xfId="0" applyFill="1" applyBorder="1"/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Q-Users/donatsh/Desktop/Teleworking_4/Levels/2.1_stuff/Indicator_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input"/>
      <sheetName val="BoM (for construction)"/>
      <sheetName val="BoM (for lifetime)"/>
      <sheetName val="Quotations"/>
    </sheetNames>
    <sheetDataSet>
      <sheetData sheetId="0">
        <row r="2">
          <cell r="AZ2" t="str">
            <v>Shell</v>
          </cell>
        </row>
        <row r="3">
          <cell r="AZ3" t="str">
            <v>Core</v>
          </cell>
        </row>
        <row r="4">
          <cell r="AZ4" t="str">
            <v>External_works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86"/>
  <sheetViews>
    <sheetView tabSelected="1" zoomScale="70" zoomScaleNormal="70" workbookViewId="0">
      <selection activeCell="F2" sqref="F2:F3"/>
    </sheetView>
  </sheetViews>
  <sheetFormatPr defaultRowHeight="15" x14ac:dyDescent="0.25"/>
  <cols>
    <col min="2" max="2" width="19.85546875" customWidth="1"/>
    <col min="3" max="3" width="19.140625" customWidth="1"/>
    <col min="4" max="4" width="13.85546875" customWidth="1"/>
    <col min="5" max="5" width="14.42578125" customWidth="1"/>
    <col min="6" max="6" width="18.140625" customWidth="1"/>
    <col min="7" max="7" width="13.140625" customWidth="1"/>
    <col min="8" max="8" width="15.7109375" customWidth="1"/>
    <col min="9" max="9" width="13.85546875" customWidth="1"/>
    <col min="10" max="10" width="12.85546875" customWidth="1"/>
    <col min="12" max="12" width="39.42578125" bestFit="1" customWidth="1"/>
    <col min="13" max="13" width="14.7109375" bestFit="1" customWidth="1"/>
    <col min="14" max="14" width="10.28515625" bestFit="1" customWidth="1"/>
    <col min="15" max="15" width="7.140625" customWidth="1"/>
    <col min="16" max="16" width="49.28515625" bestFit="1" customWidth="1"/>
    <col min="17" max="17" width="48.140625" bestFit="1" customWidth="1"/>
    <col min="18" max="18" width="37.42578125" bestFit="1" customWidth="1"/>
    <col min="19" max="19" width="14.85546875" bestFit="1" customWidth="1"/>
    <col min="20" max="20" width="12.7109375" bestFit="1" customWidth="1"/>
    <col min="21" max="21" width="9.85546875" customWidth="1"/>
    <col min="22" max="22" width="11.42578125" customWidth="1"/>
    <col min="23" max="23" width="25.42578125" customWidth="1"/>
    <col min="25" max="25" width="10.42578125" customWidth="1"/>
    <col min="28" max="28" width="11.140625" customWidth="1"/>
    <col min="31" max="31" width="10.5703125" customWidth="1"/>
    <col min="34" max="34" width="11.140625" customWidth="1"/>
  </cols>
  <sheetData>
    <row r="1" spans="2:34" ht="18" thickBot="1" x14ac:dyDescent="0.3">
      <c r="C1" t="s">
        <v>166</v>
      </c>
      <c r="L1" t="s">
        <v>94</v>
      </c>
      <c r="M1" t="s">
        <v>79</v>
      </c>
      <c r="N1" t="s">
        <v>93</v>
      </c>
      <c r="O1">
        <v>550</v>
      </c>
      <c r="P1" t="s">
        <v>84</v>
      </c>
      <c r="Q1" t="s">
        <v>78</v>
      </c>
      <c r="R1" t="s">
        <v>75</v>
      </c>
      <c r="S1" s="1" t="s">
        <v>70</v>
      </c>
      <c r="T1" s="1" t="s">
        <v>69</v>
      </c>
    </row>
    <row r="2" spans="2:34" ht="50.45" customHeight="1" x14ac:dyDescent="0.35">
      <c r="B2" s="65"/>
      <c r="C2" s="125" t="s">
        <v>105</v>
      </c>
      <c r="D2" s="119" t="s">
        <v>115</v>
      </c>
      <c r="E2" s="119" t="s">
        <v>114</v>
      </c>
      <c r="F2" s="119" t="s">
        <v>113</v>
      </c>
      <c r="G2" s="119" t="s">
        <v>112</v>
      </c>
      <c r="H2" s="119" t="s">
        <v>111</v>
      </c>
      <c r="I2" s="119"/>
      <c r="J2" s="119"/>
      <c r="L2" t="s">
        <v>90</v>
      </c>
      <c r="M2" t="s">
        <v>82</v>
      </c>
      <c r="N2" t="s">
        <v>89</v>
      </c>
      <c r="O2">
        <v>800</v>
      </c>
      <c r="P2" t="s">
        <v>83</v>
      </c>
      <c r="Q2" t="s">
        <v>77</v>
      </c>
      <c r="R2" t="s">
        <v>74</v>
      </c>
      <c r="S2" t="s">
        <v>68</v>
      </c>
      <c r="T2" t="s">
        <v>67</v>
      </c>
      <c r="X2" s="20"/>
      <c r="Y2" s="20"/>
      <c r="Z2" s="80"/>
      <c r="AA2" s="80"/>
      <c r="AB2" s="80"/>
      <c r="AC2" s="80"/>
      <c r="AD2" s="80"/>
      <c r="AE2" s="80"/>
      <c r="AF2" s="80"/>
      <c r="AG2" s="80"/>
      <c r="AH2" s="80"/>
    </row>
    <row r="3" spans="2:34" ht="15" customHeight="1" x14ac:dyDescent="0.35">
      <c r="B3" s="65"/>
      <c r="C3" s="128"/>
      <c r="D3" s="129"/>
      <c r="E3" s="129"/>
      <c r="F3" s="129"/>
      <c r="G3" s="129"/>
      <c r="H3" s="130" t="s">
        <v>97</v>
      </c>
      <c r="I3" s="130" t="s">
        <v>96</v>
      </c>
      <c r="J3" s="130" t="s">
        <v>95</v>
      </c>
      <c r="L3" t="s">
        <v>88</v>
      </c>
      <c r="M3" t="s">
        <v>80</v>
      </c>
      <c r="N3" t="s">
        <v>87</v>
      </c>
      <c r="O3">
        <v>1350</v>
      </c>
      <c r="P3" t="s">
        <v>81</v>
      </c>
      <c r="Q3" t="s">
        <v>76</v>
      </c>
      <c r="R3" t="s">
        <v>73</v>
      </c>
      <c r="S3" t="s">
        <v>66</v>
      </c>
      <c r="T3" t="s">
        <v>65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2:34" ht="51" customHeight="1" x14ac:dyDescent="0.35">
      <c r="B4" s="14"/>
      <c r="C4" s="5">
        <v>2500</v>
      </c>
      <c r="D4" s="5" t="s">
        <v>88</v>
      </c>
      <c r="E4" s="5" t="s">
        <v>83</v>
      </c>
      <c r="F4" s="5" t="s">
        <v>78</v>
      </c>
      <c r="G4" s="5" t="s">
        <v>74</v>
      </c>
      <c r="H4" s="5" t="s">
        <v>91</v>
      </c>
      <c r="I4" s="4"/>
      <c r="J4" s="4"/>
      <c r="L4" t="s">
        <v>86</v>
      </c>
      <c r="N4" t="s">
        <v>85</v>
      </c>
      <c r="R4" t="s">
        <v>72</v>
      </c>
      <c r="S4" t="s">
        <v>64</v>
      </c>
      <c r="T4" t="s">
        <v>63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18" x14ac:dyDescent="0.35">
      <c r="B5" s="14"/>
      <c r="C5" s="15"/>
      <c r="D5" s="15"/>
      <c r="E5" s="15"/>
      <c r="F5" s="15"/>
      <c r="G5" s="15"/>
      <c r="H5" s="15"/>
      <c r="I5" s="15"/>
      <c r="J5" s="15"/>
      <c r="R5" t="s">
        <v>71</v>
      </c>
      <c r="S5" t="s">
        <v>62</v>
      </c>
      <c r="T5" t="s">
        <v>61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18" x14ac:dyDescent="0.35">
      <c r="B6" s="14"/>
      <c r="C6" s="15"/>
      <c r="D6" s="15"/>
      <c r="E6" s="15"/>
      <c r="F6" s="15"/>
      <c r="G6" s="15"/>
      <c r="H6" s="15"/>
      <c r="I6" s="15"/>
      <c r="J6" s="15"/>
      <c r="S6" t="s">
        <v>60</v>
      </c>
      <c r="T6" t="s">
        <v>59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2:34" ht="18.75" thickBot="1" x14ac:dyDescent="0.4">
      <c r="B7" t="s">
        <v>165</v>
      </c>
      <c r="I7" s="15"/>
      <c r="J7" s="15"/>
      <c r="S7" t="s">
        <v>58</v>
      </c>
      <c r="T7" t="s">
        <v>57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2:34" ht="51.95" customHeight="1" x14ac:dyDescent="0.35">
      <c r="B8" s="117" t="s">
        <v>106</v>
      </c>
      <c r="C8" s="118" t="s">
        <v>105</v>
      </c>
      <c r="D8" s="119" t="s">
        <v>115</v>
      </c>
      <c r="E8" s="118" t="s">
        <v>110</v>
      </c>
      <c r="F8" s="118" t="s">
        <v>109</v>
      </c>
      <c r="G8" s="118" t="s">
        <v>108</v>
      </c>
      <c r="H8" s="118" t="s">
        <v>139</v>
      </c>
      <c r="I8" s="118" t="s">
        <v>137</v>
      </c>
      <c r="J8" s="120" t="s">
        <v>107</v>
      </c>
      <c r="S8" t="s">
        <v>56</v>
      </c>
      <c r="T8" t="s">
        <v>55</v>
      </c>
      <c r="U8" s="16"/>
      <c r="V8" s="1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2:34" ht="18.75" thickBot="1" x14ac:dyDescent="0.4">
      <c r="B9" s="121"/>
      <c r="C9" s="122"/>
      <c r="D9" s="123"/>
      <c r="E9" s="122"/>
      <c r="F9" s="122"/>
      <c r="G9" s="122"/>
      <c r="H9" s="122"/>
      <c r="I9" s="122"/>
      <c r="J9" s="124"/>
      <c r="S9" t="s">
        <v>54</v>
      </c>
      <c r="T9" t="s">
        <v>53</v>
      </c>
      <c r="U9" s="16"/>
      <c r="V9" s="1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2:34" ht="14.45" customHeight="1" x14ac:dyDescent="0.35">
      <c r="B10" s="7"/>
      <c r="C10" s="7"/>
      <c r="D10" s="7"/>
      <c r="E10" s="7"/>
      <c r="F10" s="7"/>
      <c r="G10" s="7"/>
      <c r="H10" s="6"/>
      <c r="I10" s="6"/>
      <c r="J10" s="8"/>
      <c r="S10" t="s">
        <v>52</v>
      </c>
      <c r="T10" t="s">
        <v>51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:34" ht="18" x14ac:dyDescent="0.35">
      <c r="B11" s="3"/>
      <c r="C11" s="3"/>
      <c r="D11" s="3"/>
      <c r="E11" s="3"/>
      <c r="F11" s="3"/>
      <c r="G11" s="3"/>
      <c r="H11" s="2"/>
      <c r="I11" s="2"/>
      <c r="J11" s="4"/>
      <c r="S11" t="s">
        <v>50</v>
      </c>
      <c r="T11" t="s">
        <v>49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2:34" ht="18" x14ac:dyDescent="0.35">
      <c r="B12" s="3"/>
      <c r="C12" s="3"/>
      <c r="D12" s="3"/>
      <c r="E12" s="3"/>
      <c r="F12" s="3"/>
      <c r="G12" s="3"/>
      <c r="H12" s="2"/>
      <c r="I12" s="2"/>
      <c r="J12" s="4"/>
      <c r="S12" t="s">
        <v>48</v>
      </c>
      <c r="T12" t="s">
        <v>47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2:34" ht="18" x14ac:dyDescent="0.35">
      <c r="B13" s="3"/>
      <c r="C13" s="3"/>
      <c r="D13" s="3"/>
      <c r="E13" s="3"/>
      <c r="F13" s="3"/>
      <c r="G13" s="3"/>
      <c r="H13" s="2"/>
      <c r="I13" s="2"/>
      <c r="J13" s="4"/>
      <c r="S13" t="s">
        <v>46</v>
      </c>
      <c r="T13" t="s">
        <v>45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2:34" ht="18" x14ac:dyDescent="0.35">
      <c r="B14" s="3"/>
      <c r="C14" s="3"/>
      <c r="D14" s="3"/>
      <c r="E14" s="3"/>
      <c r="F14" s="3"/>
      <c r="G14" s="3"/>
      <c r="H14" s="2"/>
      <c r="I14" s="2"/>
      <c r="J14" s="4"/>
      <c r="S14" t="s">
        <v>44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2:34" ht="18" x14ac:dyDescent="0.35">
      <c r="B15" s="3"/>
      <c r="C15" s="3"/>
      <c r="D15" s="3"/>
      <c r="E15" s="3"/>
      <c r="F15" s="3"/>
      <c r="G15" s="3"/>
      <c r="H15" s="2"/>
      <c r="I15" s="2"/>
      <c r="J15" s="4"/>
      <c r="S15" t="s">
        <v>43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2:34" ht="18" x14ac:dyDescent="0.35">
      <c r="B16" s="3"/>
      <c r="C16" s="3"/>
      <c r="D16" s="3"/>
      <c r="E16" s="3"/>
      <c r="F16" s="3"/>
      <c r="G16" s="3"/>
      <c r="H16" s="2"/>
      <c r="I16" s="2"/>
      <c r="J16" s="4"/>
      <c r="S16" t="s">
        <v>42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2:34" ht="18" x14ac:dyDescent="0.35">
      <c r="B17" s="3"/>
      <c r="C17" s="3"/>
      <c r="D17" s="3"/>
      <c r="E17" s="3"/>
      <c r="F17" s="3"/>
      <c r="G17" s="3"/>
      <c r="H17" s="2"/>
      <c r="I17" s="2"/>
      <c r="J17" s="4"/>
      <c r="S17" t="s">
        <v>41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18" x14ac:dyDescent="0.35">
      <c r="B18" s="3"/>
      <c r="C18" s="3"/>
      <c r="D18" s="3"/>
      <c r="E18" s="3"/>
      <c r="F18" s="3"/>
      <c r="G18" s="3"/>
      <c r="H18" s="2"/>
      <c r="I18" s="2"/>
      <c r="J18" s="4"/>
      <c r="S18" t="s">
        <v>40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18" x14ac:dyDescent="0.35">
      <c r="B19" s="3"/>
      <c r="C19" s="3"/>
      <c r="D19" s="3"/>
      <c r="E19" s="3"/>
      <c r="F19" s="3"/>
      <c r="G19" s="3"/>
      <c r="H19" s="2"/>
      <c r="I19" s="2"/>
      <c r="J19" s="2"/>
      <c r="S19" t="s">
        <v>39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14.45" customHeight="1" x14ac:dyDescent="0.35">
      <c r="B20" s="3"/>
      <c r="C20" s="3"/>
      <c r="D20" s="3"/>
      <c r="E20" s="3"/>
      <c r="F20" s="3"/>
      <c r="G20" s="3"/>
      <c r="H20" s="2"/>
      <c r="I20" s="2"/>
      <c r="J20" s="2"/>
      <c r="S20" t="s">
        <v>38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36.6" customHeight="1" x14ac:dyDescent="0.35">
      <c r="B21" s="3"/>
      <c r="C21" s="3"/>
      <c r="D21" s="3"/>
      <c r="E21" s="3"/>
      <c r="F21" s="3"/>
      <c r="G21" s="3"/>
      <c r="H21" s="2"/>
      <c r="I21" s="2"/>
      <c r="J21" s="2"/>
      <c r="S21" t="s">
        <v>37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2:34" ht="18" x14ac:dyDescent="0.35">
      <c r="B22" s="3"/>
      <c r="C22" s="3"/>
      <c r="D22" s="3"/>
      <c r="E22" s="3"/>
      <c r="F22" s="3"/>
      <c r="G22" s="3"/>
      <c r="H22" s="2"/>
      <c r="I22" s="2"/>
      <c r="J22" s="2"/>
      <c r="S22" t="s">
        <v>36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18" x14ac:dyDescent="0.35">
      <c r="S23" t="s">
        <v>35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2:34" ht="18.75" thickBot="1" x14ac:dyDescent="0.4">
      <c r="C24" s="17" t="s">
        <v>163</v>
      </c>
      <c r="D24" s="9"/>
      <c r="E24" s="9"/>
      <c r="F24" s="9"/>
      <c r="G24" s="9"/>
      <c r="S24" t="s">
        <v>34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2:34" ht="14.45" customHeight="1" x14ac:dyDescent="0.35">
      <c r="C25" s="68" t="s">
        <v>105</v>
      </c>
      <c r="D25" s="70" t="s">
        <v>104</v>
      </c>
      <c r="E25" s="70" t="s">
        <v>103</v>
      </c>
      <c r="F25" s="72" t="s">
        <v>102</v>
      </c>
      <c r="G25" s="74" t="s">
        <v>101</v>
      </c>
      <c r="H25" s="75"/>
      <c r="I25" s="75"/>
      <c r="J25" s="76"/>
      <c r="S25" t="s">
        <v>33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2:34" ht="29.25" customHeight="1" thickBot="1" x14ac:dyDescent="0.4">
      <c r="C26" s="69"/>
      <c r="D26" s="71"/>
      <c r="E26" s="71"/>
      <c r="F26" s="73"/>
      <c r="G26" s="77"/>
      <c r="H26" s="78"/>
      <c r="I26" s="78"/>
      <c r="J26" s="79"/>
      <c r="S26" t="s">
        <v>32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2:34" ht="32.450000000000003" customHeight="1" x14ac:dyDescent="0.35">
      <c r="C27" s="7"/>
      <c r="D27" s="7"/>
      <c r="E27" s="6"/>
      <c r="F27" s="7"/>
      <c r="G27" s="93"/>
      <c r="H27" s="94"/>
      <c r="I27" s="94"/>
      <c r="J27" s="95"/>
      <c r="S27" t="s">
        <v>31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2:34" ht="16.5" customHeight="1" x14ac:dyDescent="0.35">
      <c r="D28" s="41"/>
      <c r="E28" s="41"/>
      <c r="F28" s="41"/>
      <c r="S28" t="s">
        <v>30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2:34" ht="16.5" customHeight="1" thickBot="1" x14ac:dyDescent="0.4">
      <c r="B29" s="42" t="s">
        <v>164</v>
      </c>
      <c r="C29" s="42"/>
      <c r="D29" s="42"/>
      <c r="E29" s="42"/>
      <c r="F29" s="42"/>
      <c r="S29" t="s">
        <v>29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2:34" ht="87.75" customHeight="1" thickBot="1" x14ac:dyDescent="0.4">
      <c r="B30" s="36" t="s">
        <v>157</v>
      </c>
      <c r="C30" s="23" t="s">
        <v>140</v>
      </c>
      <c r="D30" s="43" t="s">
        <v>154</v>
      </c>
      <c r="E30" s="37" t="s">
        <v>92</v>
      </c>
      <c r="F30" s="38" t="s">
        <v>141</v>
      </c>
      <c r="G30" s="96" t="s">
        <v>155</v>
      </c>
      <c r="H30" s="96"/>
      <c r="I30" s="96" t="s">
        <v>156</v>
      </c>
      <c r="J30" s="97"/>
      <c r="S30" t="s">
        <v>28</v>
      </c>
    </row>
    <row r="31" spans="2:34" ht="18.75" thickBot="1" x14ac:dyDescent="0.4">
      <c r="B31" s="36" t="s">
        <v>100</v>
      </c>
      <c r="C31" s="51" t="s">
        <v>153</v>
      </c>
      <c r="D31" s="44"/>
      <c r="E31" s="24"/>
      <c r="F31" s="30"/>
      <c r="G31" s="87"/>
      <c r="H31" s="87"/>
      <c r="I31" s="87"/>
      <c r="J31" s="88"/>
      <c r="S31" t="s">
        <v>27</v>
      </c>
    </row>
    <row r="32" spans="2:34" ht="18" x14ac:dyDescent="0.35">
      <c r="B32" s="81" t="s">
        <v>142</v>
      </c>
      <c r="C32" s="52" t="s">
        <v>143</v>
      </c>
      <c r="D32" s="45"/>
      <c r="E32" s="39"/>
      <c r="F32" s="40"/>
      <c r="G32" s="89"/>
      <c r="H32" s="89"/>
      <c r="I32" s="89"/>
      <c r="J32" s="90"/>
      <c r="S32" t="s">
        <v>26</v>
      </c>
    </row>
    <row r="33" spans="2:19" ht="18" x14ac:dyDescent="0.35">
      <c r="B33" s="82"/>
      <c r="C33" s="53" t="s">
        <v>144</v>
      </c>
      <c r="D33" s="46"/>
      <c r="E33" s="25"/>
      <c r="F33" s="31"/>
      <c r="G33" s="91"/>
      <c r="H33" s="91"/>
      <c r="I33" s="91"/>
      <c r="J33" s="92"/>
      <c r="S33" t="s">
        <v>25</v>
      </c>
    </row>
    <row r="34" spans="2:19" ht="18.75" thickBot="1" x14ac:dyDescent="0.4">
      <c r="B34" s="82"/>
      <c r="C34" s="54" t="s">
        <v>145</v>
      </c>
      <c r="D34" s="47"/>
      <c r="E34" s="28"/>
      <c r="F34" s="34"/>
      <c r="G34" s="98"/>
      <c r="H34" s="98"/>
      <c r="I34" s="98"/>
      <c r="J34" s="100"/>
      <c r="S34" t="s">
        <v>24</v>
      </c>
    </row>
    <row r="35" spans="2:19" ht="18" x14ac:dyDescent="0.35">
      <c r="B35" s="83" t="s">
        <v>99</v>
      </c>
      <c r="C35" s="55" t="s">
        <v>146</v>
      </c>
      <c r="D35" s="48"/>
      <c r="E35" s="27"/>
      <c r="F35" s="33"/>
      <c r="G35" s="99"/>
      <c r="H35" s="99"/>
      <c r="I35" s="99"/>
      <c r="J35" s="101"/>
      <c r="S35" t="s">
        <v>23</v>
      </c>
    </row>
    <row r="36" spans="2:19" ht="30" x14ac:dyDescent="0.35">
      <c r="B36" s="84"/>
      <c r="C36" s="56" t="s">
        <v>147</v>
      </c>
      <c r="D36" s="22"/>
      <c r="E36" s="2"/>
      <c r="F36" s="19"/>
      <c r="G36" s="91"/>
      <c r="H36" s="91"/>
      <c r="I36" s="91"/>
      <c r="J36" s="92"/>
      <c r="S36" t="s">
        <v>22</v>
      </c>
    </row>
    <row r="37" spans="2:19" ht="18" x14ac:dyDescent="0.35">
      <c r="B37" s="84"/>
      <c r="C37" s="56" t="s">
        <v>148</v>
      </c>
      <c r="D37" s="47"/>
      <c r="E37" s="28"/>
      <c r="F37" s="34"/>
      <c r="G37" s="91"/>
      <c r="H37" s="91"/>
      <c r="I37" s="91"/>
      <c r="J37" s="92"/>
      <c r="S37" t="s">
        <v>21</v>
      </c>
    </row>
    <row r="38" spans="2:19" ht="45.75" thickBot="1" x14ac:dyDescent="0.4">
      <c r="B38" s="85"/>
      <c r="C38" s="57" t="s">
        <v>149</v>
      </c>
      <c r="D38" s="49"/>
      <c r="E38" s="26"/>
      <c r="F38" s="32"/>
      <c r="G38" s="86"/>
      <c r="H38" s="86"/>
      <c r="I38" s="86"/>
      <c r="J38" s="102"/>
      <c r="S38" t="s">
        <v>20</v>
      </c>
    </row>
    <row r="39" spans="2:19" ht="18" x14ac:dyDescent="0.35">
      <c r="B39" s="81" t="s">
        <v>98</v>
      </c>
      <c r="C39" s="58" t="s">
        <v>150</v>
      </c>
      <c r="D39" s="21"/>
      <c r="E39" s="6"/>
      <c r="F39" s="18"/>
      <c r="G39" s="89"/>
      <c r="H39" s="89"/>
      <c r="I39" s="89"/>
      <c r="J39" s="90"/>
      <c r="S39" t="s">
        <v>19</v>
      </c>
    </row>
    <row r="40" spans="2:19" ht="45.75" thickBot="1" x14ac:dyDescent="0.4">
      <c r="B40" s="84"/>
      <c r="C40" s="54" t="s">
        <v>151</v>
      </c>
      <c r="D40" s="47"/>
      <c r="E40" s="28"/>
      <c r="F40" s="34"/>
      <c r="G40" s="98"/>
      <c r="H40" s="98"/>
      <c r="I40" s="98"/>
      <c r="J40" s="100"/>
      <c r="S40" t="s">
        <v>18</v>
      </c>
    </row>
    <row r="41" spans="2:19" ht="30.75" thickBot="1" x14ac:dyDescent="0.4">
      <c r="B41" s="36" t="s">
        <v>152</v>
      </c>
      <c r="C41" s="59" t="s">
        <v>152</v>
      </c>
      <c r="D41" s="50"/>
      <c r="E41" s="29"/>
      <c r="F41" s="35"/>
      <c r="G41" s="87"/>
      <c r="H41" s="87"/>
      <c r="I41" s="87"/>
      <c r="J41" s="88"/>
      <c r="S41" t="s">
        <v>17</v>
      </c>
    </row>
    <row r="42" spans="2:19" ht="18" x14ac:dyDescent="0.35">
      <c r="S42" t="s">
        <v>16</v>
      </c>
    </row>
    <row r="43" spans="2:19" ht="18" x14ac:dyDescent="0.35">
      <c r="S43" t="s">
        <v>15</v>
      </c>
    </row>
    <row r="44" spans="2:19" ht="18" x14ac:dyDescent="0.35">
      <c r="S44" t="s">
        <v>14</v>
      </c>
    </row>
    <row r="45" spans="2:19" ht="18" x14ac:dyDescent="0.35">
      <c r="S45" t="s">
        <v>13</v>
      </c>
    </row>
    <row r="46" spans="2:19" ht="18" x14ac:dyDescent="0.35">
      <c r="S46" t="s">
        <v>12</v>
      </c>
    </row>
    <row r="47" spans="2:19" ht="18" x14ac:dyDescent="0.35">
      <c r="S47" t="s">
        <v>11</v>
      </c>
    </row>
    <row r="48" spans="2:19" ht="18" x14ac:dyDescent="0.35">
      <c r="S48" t="s">
        <v>10</v>
      </c>
    </row>
    <row r="49" spans="19:19" ht="18" x14ac:dyDescent="0.35">
      <c r="S49" t="s">
        <v>9</v>
      </c>
    </row>
    <row r="50" spans="19:19" ht="18" x14ac:dyDescent="0.35">
      <c r="S50" t="s">
        <v>8</v>
      </c>
    </row>
    <row r="51" spans="19:19" ht="18" x14ac:dyDescent="0.35">
      <c r="S51" t="s">
        <v>7</v>
      </c>
    </row>
    <row r="52" spans="19:19" ht="18" x14ac:dyDescent="0.35">
      <c r="S52" t="s">
        <v>6</v>
      </c>
    </row>
    <row r="53" spans="19:19" ht="18" x14ac:dyDescent="0.35">
      <c r="S53" t="s">
        <v>5</v>
      </c>
    </row>
    <row r="54" spans="19:19" ht="18" x14ac:dyDescent="0.35">
      <c r="S54" t="s">
        <v>4</v>
      </c>
    </row>
    <row r="55" spans="19:19" ht="18" x14ac:dyDescent="0.35">
      <c r="S55" t="s">
        <v>3</v>
      </c>
    </row>
    <row r="56" spans="19:19" ht="18" x14ac:dyDescent="0.35">
      <c r="S56" t="s">
        <v>2</v>
      </c>
    </row>
    <row r="57" spans="19:19" ht="18" x14ac:dyDescent="0.35">
      <c r="S57" t="s">
        <v>1</v>
      </c>
    </row>
    <row r="58" spans="19:19" ht="18" x14ac:dyDescent="0.35">
      <c r="S58" t="s">
        <v>0</v>
      </c>
    </row>
    <row r="86" ht="39" customHeight="1" x14ac:dyDescent="0.25"/>
  </sheetData>
  <mergeCells count="51">
    <mergeCell ref="I41:J41"/>
    <mergeCell ref="G41:H41"/>
    <mergeCell ref="G40:H40"/>
    <mergeCell ref="G39:H39"/>
    <mergeCell ref="I40:J40"/>
    <mergeCell ref="I39:J39"/>
    <mergeCell ref="G27:J27"/>
    <mergeCell ref="B39:B40"/>
    <mergeCell ref="G30:H30"/>
    <mergeCell ref="I30:J30"/>
    <mergeCell ref="G31:H31"/>
    <mergeCell ref="G32:H32"/>
    <mergeCell ref="G33:H33"/>
    <mergeCell ref="G34:H34"/>
    <mergeCell ref="G35:H35"/>
    <mergeCell ref="G36:H36"/>
    <mergeCell ref="G37:H37"/>
    <mergeCell ref="I34:J34"/>
    <mergeCell ref="I35:J35"/>
    <mergeCell ref="I36:J36"/>
    <mergeCell ref="I37:J37"/>
    <mergeCell ref="I38:J38"/>
    <mergeCell ref="B32:B34"/>
    <mergeCell ref="B35:B38"/>
    <mergeCell ref="G38:H38"/>
    <mergeCell ref="I31:J31"/>
    <mergeCell ref="I32:J32"/>
    <mergeCell ref="I33:J33"/>
    <mergeCell ref="AC2:AE2"/>
    <mergeCell ref="AF2:AH2"/>
    <mergeCell ref="Z2:AB2"/>
    <mergeCell ref="H2:J2"/>
    <mergeCell ref="B8:B9"/>
    <mergeCell ref="C8:C9"/>
    <mergeCell ref="D8:D9"/>
    <mergeCell ref="E8:E9"/>
    <mergeCell ref="F8:F9"/>
    <mergeCell ref="J8:J9"/>
    <mergeCell ref="H8:H9"/>
    <mergeCell ref="G2:G3"/>
    <mergeCell ref="C25:C26"/>
    <mergeCell ref="D25:D26"/>
    <mergeCell ref="E25:E26"/>
    <mergeCell ref="F25:F26"/>
    <mergeCell ref="G25:J26"/>
    <mergeCell ref="C2:C3"/>
    <mergeCell ref="D2:D3"/>
    <mergeCell ref="E2:E3"/>
    <mergeCell ref="F2:F3"/>
    <mergeCell ref="G8:G9"/>
    <mergeCell ref="I8:I9"/>
  </mergeCells>
  <dataValidations count="10">
    <dataValidation errorStyle="information" allowBlank="1" showInputMessage="1" showErrorMessage="1" sqref="H10:H22"/>
    <dataValidation type="list" errorStyle="information" allowBlank="1" showInputMessage="1" showErrorMessage="1" sqref="D11:D22">
      <formula1>$L$1:$L$4</formula1>
    </dataValidation>
    <dataValidation type="list" errorStyle="information" allowBlank="1" showInputMessage="1" showErrorMessage="1" sqref="G10:G22">
      <formula1>$M$1:$M$3</formula1>
    </dataValidation>
    <dataValidation type="list" allowBlank="1" showInputMessage="1" showErrorMessage="1" sqref="I10:I22">
      <formula1>$O$1:$O$3</formula1>
    </dataValidation>
    <dataValidation type="list" errorStyle="information" allowBlank="1" showInputMessage="1" showErrorMessage="1" sqref="E4">
      <formula1>$P$1:$P$3</formula1>
    </dataValidation>
    <dataValidation type="list" errorStyle="information" allowBlank="1" showInputMessage="1" showErrorMessage="1" sqref="E10:E22">
      <formula1>$P$1:$P$3</formula1>
    </dataValidation>
    <dataValidation type="list" errorStyle="information" allowBlank="1" showInputMessage="1" showErrorMessage="1" sqref="F4">
      <formula1>$Q$1:$Q$3</formula1>
    </dataValidation>
    <dataValidation type="list" errorStyle="information" allowBlank="1" showInputMessage="1" showErrorMessage="1" sqref="G4">
      <formula1>$R$1:$R$5</formula1>
    </dataValidation>
    <dataValidation type="list" errorStyle="information" allowBlank="1" showInputMessage="1" showErrorMessage="1" sqref="I7:J7 H4:J4">
      <formula1>$S$2:$S$58</formula1>
    </dataValidation>
    <dataValidation type="list" errorStyle="information" allowBlank="1" showInputMessage="1" showErrorMessage="1" sqref="D10 D4">
      <formula1>$L$1:$L$4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7"/>
  <sheetViews>
    <sheetView zoomScale="75" zoomScaleNormal="75" workbookViewId="0">
      <selection activeCell="D22" sqref="D22"/>
    </sheetView>
  </sheetViews>
  <sheetFormatPr defaultRowHeight="15" x14ac:dyDescent="0.25"/>
  <cols>
    <col min="2" max="2" width="12.7109375" customWidth="1"/>
    <col min="3" max="3" width="25.140625" customWidth="1"/>
    <col min="5" max="5" width="14.5703125" customWidth="1"/>
    <col min="6" max="6" width="13.5703125" customWidth="1"/>
    <col min="8" max="8" width="15" customWidth="1"/>
    <col min="9" max="9" width="13.85546875" customWidth="1"/>
    <col min="12" max="12" width="26.28515625" customWidth="1"/>
    <col min="15" max="15" width="15.140625" customWidth="1"/>
    <col min="16" max="16" width="13.140625" customWidth="1"/>
    <col min="18" max="18" width="14.5703125" customWidth="1"/>
    <col min="19" max="19" width="16.7109375" customWidth="1"/>
    <col min="20" max="20" width="14.42578125" customWidth="1"/>
  </cols>
  <sheetData>
    <row r="1" spans="2:20" ht="15.75" thickBot="1" x14ac:dyDescent="0.3"/>
    <row r="2" spans="2:20" ht="15.75" thickBot="1" x14ac:dyDescent="0.3">
      <c r="B2" t="s">
        <v>162</v>
      </c>
      <c r="D2" s="105" t="s">
        <v>158</v>
      </c>
      <c r="E2" s="106"/>
      <c r="F2" s="107"/>
      <c r="G2" s="105" t="s">
        <v>158</v>
      </c>
      <c r="H2" s="106"/>
      <c r="I2" s="107"/>
      <c r="L2" t="s">
        <v>161</v>
      </c>
    </row>
    <row r="3" spans="2:20" ht="34.5" customHeight="1" thickBot="1" x14ac:dyDescent="0.3">
      <c r="D3" s="108"/>
      <c r="E3" s="109"/>
      <c r="F3" s="110"/>
      <c r="G3" s="108"/>
      <c r="H3" s="109"/>
      <c r="I3" s="110"/>
      <c r="L3" s="117" t="s">
        <v>159</v>
      </c>
      <c r="M3" s="118" t="s">
        <v>105</v>
      </c>
      <c r="N3" s="119" t="s">
        <v>115</v>
      </c>
      <c r="O3" s="118" t="s">
        <v>110</v>
      </c>
      <c r="P3" s="118" t="s">
        <v>109</v>
      </c>
      <c r="Q3" s="118" t="s">
        <v>108</v>
      </c>
      <c r="R3" s="118" t="s">
        <v>138</v>
      </c>
      <c r="S3" s="118" t="s">
        <v>160</v>
      </c>
      <c r="T3" s="120" t="s">
        <v>107</v>
      </c>
    </row>
    <row r="4" spans="2:20" ht="39" customHeight="1" thickBot="1" x14ac:dyDescent="0.3">
      <c r="B4" s="125" t="s">
        <v>136</v>
      </c>
      <c r="C4" s="126" t="s">
        <v>135</v>
      </c>
      <c r="D4" s="111" t="s">
        <v>134</v>
      </c>
      <c r="E4" s="112" t="s">
        <v>133</v>
      </c>
      <c r="F4" s="113" t="s">
        <v>132</v>
      </c>
      <c r="G4" s="111" t="s">
        <v>134</v>
      </c>
      <c r="H4" s="112" t="s">
        <v>133</v>
      </c>
      <c r="I4" s="113" t="s">
        <v>132</v>
      </c>
      <c r="L4" s="121"/>
      <c r="M4" s="122"/>
      <c r="N4" s="123"/>
      <c r="O4" s="122"/>
      <c r="P4" s="122"/>
      <c r="Q4" s="122"/>
      <c r="R4" s="122"/>
      <c r="S4" s="122"/>
      <c r="T4" s="124"/>
    </row>
    <row r="5" spans="2:20" x14ac:dyDescent="0.25">
      <c r="B5" s="114"/>
      <c r="C5" s="127"/>
      <c r="D5" s="114"/>
      <c r="E5" s="115"/>
      <c r="F5" s="116"/>
      <c r="G5" s="114"/>
      <c r="H5" s="115"/>
      <c r="I5" s="116"/>
      <c r="L5" s="6"/>
      <c r="M5" s="6"/>
      <c r="N5" s="6"/>
      <c r="O5" s="6"/>
      <c r="P5" s="6"/>
      <c r="Q5" s="6"/>
      <c r="R5" s="6"/>
      <c r="S5" s="6"/>
      <c r="T5" s="8"/>
    </row>
    <row r="6" spans="2:20" x14ac:dyDescent="0.25">
      <c r="B6" s="103" t="s">
        <v>131</v>
      </c>
      <c r="C6" s="63" t="s">
        <v>130</v>
      </c>
      <c r="D6" s="60"/>
      <c r="E6" s="13"/>
      <c r="F6" s="12"/>
      <c r="G6" s="60"/>
      <c r="H6" s="13"/>
      <c r="I6" s="12"/>
      <c r="L6" s="6"/>
      <c r="M6" s="6"/>
      <c r="N6" s="6"/>
      <c r="O6" s="6"/>
      <c r="P6" s="6"/>
      <c r="Q6" s="6"/>
      <c r="R6" s="6"/>
      <c r="S6" s="6"/>
      <c r="T6" s="8"/>
    </row>
    <row r="7" spans="2:20" x14ac:dyDescent="0.25">
      <c r="B7" s="103"/>
      <c r="C7" s="63" t="s">
        <v>129</v>
      </c>
      <c r="D7" s="60"/>
      <c r="E7" s="13"/>
      <c r="F7" s="12"/>
      <c r="G7" s="60"/>
      <c r="H7" s="13"/>
      <c r="I7" s="12"/>
      <c r="L7" s="6"/>
      <c r="M7" s="6"/>
      <c r="N7" s="6"/>
      <c r="O7" s="6"/>
      <c r="P7" s="6"/>
      <c r="Q7" s="6"/>
      <c r="R7" s="6"/>
      <c r="S7" s="6"/>
      <c r="T7" s="8"/>
    </row>
    <row r="8" spans="2:20" x14ac:dyDescent="0.25">
      <c r="B8" s="103"/>
      <c r="C8" s="63" t="s">
        <v>128</v>
      </c>
      <c r="D8" s="60"/>
      <c r="E8" s="13"/>
      <c r="F8" s="12"/>
      <c r="G8" s="60"/>
      <c r="H8" s="13"/>
      <c r="I8" s="12"/>
      <c r="L8" s="6"/>
      <c r="M8" s="6"/>
      <c r="N8" s="6"/>
      <c r="O8" s="6"/>
      <c r="P8" s="6"/>
      <c r="Q8" s="6"/>
      <c r="R8" s="6"/>
      <c r="S8" s="6"/>
      <c r="T8" s="8"/>
    </row>
    <row r="9" spans="2:20" x14ac:dyDescent="0.25">
      <c r="B9" s="103"/>
      <c r="C9" s="63" t="s">
        <v>127</v>
      </c>
      <c r="D9" s="60"/>
      <c r="E9" s="13"/>
      <c r="F9" s="12"/>
      <c r="G9" s="60"/>
      <c r="H9" s="13"/>
      <c r="I9" s="12"/>
      <c r="L9" s="6"/>
      <c r="M9" s="6"/>
      <c r="N9" s="6"/>
      <c r="O9" s="6"/>
      <c r="P9" s="6"/>
      <c r="Q9" s="6"/>
      <c r="R9" s="6"/>
      <c r="S9" s="6"/>
      <c r="T9" s="8"/>
    </row>
    <row r="10" spans="2:20" ht="14.45" customHeight="1" x14ac:dyDescent="0.25">
      <c r="B10" s="103"/>
      <c r="C10" s="63" t="s">
        <v>126</v>
      </c>
      <c r="D10" s="60"/>
      <c r="E10" s="13"/>
      <c r="F10" s="12"/>
      <c r="G10" s="60"/>
      <c r="H10" s="13"/>
      <c r="I10" s="12"/>
      <c r="L10" s="6"/>
      <c r="M10" s="6"/>
      <c r="N10" s="6"/>
      <c r="O10" s="6"/>
      <c r="P10" s="6"/>
      <c r="Q10" s="6"/>
      <c r="R10" s="6"/>
      <c r="S10" s="6"/>
      <c r="T10" s="8"/>
    </row>
    <row r="11" spans="2:20" x14ac:dyDescent="0.25">
      <c r="B11" s="103" t="s">
        <v>125</v>
      </c>
      <c r="C11" s="63" t="s">
        <v>124</v>
      </c>
      <c r="D11" s="60"/>
      <c r="E11" s="13"/>
      <c r="F11" s="12"/>
      <c r="G11" s="60"/>
      <c r="H11" s="13"/>
      <c r="I11" s="12"/>
      <c r="L11" s="6"/>
      <c r="M11" s="6"/>
      <c r="N11" s="6"/>
      <c r="O11" s="6"/>
      <c r="P11" s="6"/>
      <c r="Q11" s="6"/>
      <c r="R11" s="6"/>
      <c r="S11" s="6"/>
      <c r="T11" s="8"/>
    </row>
    <row r="12" spans="2:20" x14ac:dyDescent="0.25">
      <c r="B12" s="103"/>
      <c r="C12" s="63" t="s">
        <v>123</v>
      </c>
      <c r="D12" s="60"/>
      <c r="E12" s="13"/>
      <c r="F12" s="12"/>
      <c r="G12" s="60"/>
      <c r="H12" s="13"/>
      <c r="I12" s="12"/>
      <c r="L12" s="6"/>
      <c r="M12" s="6"/>
      <c r="N12" s="6"/>
      <c r="O12" s="6"/>
      <c r="P12" s="6"/>
      <c r="Q12" s="6"/>
      <c r="R12" s="6"/>
      <c r="S12" s="6"/>
      <c r="T12" s="8"/>
    </row>
    <row r="13" spans="2:20" x14ac:dyDescent="0.25">
      <c r="B13" s="103"/>
      <c r="C13" s="63" t="s">
        <v>122</v>
      </c>
      <c r="D13" s="60"/>
      <c r="E13" s="13"/>
      <c r="F13" s="12"/>
      <c r="G13" s="60"/>
      <c r="H13" s="13"/>
      <c r="I13" s="12"/>
    </row>
    <row r="14" spans="2:20" x14ac:dyDescent="0.25">
      <c r="B14" s="103" t="s">
        <v>121</v>
      </c>
      <c r="C14" s="63" t="s">
        <v>120</v>
      </c>
      <c r="D14" s="61" t="s">
        <v>116</v>
      </c>
      <c r="E14" s="13"/>
      <c r="F14" s="12"/>
      <c r="G14" s="61" t="s">
        <v>116</v>
      </c>
      <c r="H14" s="13"/>
      <c r="I14" s="12"/>
    </row>
    <row r="15" spans="2:20" x14ac:dyDescent="0.25">
      <c r="B15" s="103"/>
      <c r="C15" s="63" t="s">
        <v>119</v>
      </c>
      <c r="D15" s="61" t="s">
        <v>116</v>
      </c>
      <c r="E15" s="13"/>
      <c r="F15" s="12"/>
      <c r="G15" s="61" t="s">
        <v>116</v>
      </c>
      <c r="H15" s="13"/>
      <c r="I15" s="12"/>
    </row>
    <row r="16" spans="2:20" x14ac:dyDescent="0.25">
      <c r="B16" s="103"/>
      <c r="C16" s="63" t="s">
        <v>118</v>
      </c>
      <c r="D16" s="61" t="s">
        <v>116</v>
      </c>
      <c r="E16" s="13"/>
      <c r="F16" s="12"/>
      <c r="G16" s="61" t="s">
        <v>116</v>
      </c>
      <c r="H16" s="13"/>
      <c r="I16" s="12"/>
    </row>
    <row r="17" spans="2:9" ht="15.75" thickBot="1" x14ac:dyDescent="0.3">
      <c r="B17" s="104"/>
      <c r="C17" s="64" t="s">
        <v>117</v>
      </c>
      <c r="D17" s="62" t="s">
        <v>116</v>
      </c>
      <c r="E17" s="11"/>
      <c r="F17" s="10"/>
      <c r="G17" s="62" t="s">
        <v>116</v>
      </c>
      <c r="H17" s="11"/>
      <c r="I17" s="10"/>
    </row>
  </sheetData>
  <mergeCells count="24">
    <mergeCell ref="R3:R4"/>
    <mergeCell ref="S3:S4"/>
    <mergeCell ref="T3:T4"/>
    <mergeCell ref="L3:L4"/>
    <mergeCell ref="M3:M4"/>
    <mergeCell ref="N3:N4"/>
    <mergeCell ref="O3:O4"/>
    <mergeCell ref="P3:P4"/>
    <mergeCell ref="Q3:Q4"/>
    <mergeCell ref="D2:F2"/>
    <mergeCell ref="D3:F3"/>
    <mergeCell ref="G2:I2"/>
    <mergeCell ref="G3:I3"/>
    <mergeCell ref="G4:G5"/>
    <mergeCell ref="H4:H5"/>
    <mergeCell ref="I4:I5"/>
    <mergeCell ref="F4:F5"/>
    <mergeCell ref="D4:D5"/>
    <mergeCell ref="E4:E5"/>
    <mergeCell ref="B6:B10"/>
    <mergeCell ref="B11:B13"/>
    <mergeCell ref="B14:B17"/>
    <mergeCell ref="B4:B5"/>
    <mergeCell ref="C4:C5"/>
  </mergeCells>
  <dataValidations count="1">
    <dataValidation errorStyle="information" allowBlank="1" showInputMessage="1" showErrorMessage="1" sqref="R5:R12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>
          <x14:formula1>
            <xm:f>'L2 estimate'!$L$1:$L$4</xm:f>
          </x14:formula1>
          <xm:sqref>N5:N12</xm:sqref>
        </x14:dataValidation>
        <x14:dataValidation type="list" errorStyle="information" allowBlank="1" showInputMessage="1" showErrorMessage="1">
          <x14:formula1>
            <xm:f>'L2 estimate'!$M$1:$M$3</xm:f>
          </x14:formula1>
          <xm:sqref>Q5:Q12</xm:sqref>
        </x14:dataValidation>
        <x14:dataValidation type="list" errorStyle="information" allowBlank="1" showInputMessage="1" showErrorMessage="1">
          <x14:formula1>
            <xm:f>'L2 estimate'!$P$1:$P$3</xm:f>
          </x14:formula1>
          <xm:sqref>O5:O12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L2 estimate</vt:lpstr>
      <vt:lpstr>L3 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DONATELLO Shane (JRC-SEVILLA)</dc:creator>
  <cp:lastModifiedBy>DONATELLO Shane (JRC-SEVILLA)</cp:lastModifiedBy>
  <dcterms:created xsi:type="dcterms:W3CDTF">2020-10-01T15:58:14Z</dcterms:created>
  <dcterms:modified xsi:type="dcterms:W3CDTF">2021-01-28T09:14:57Z</dcterms:modified>
</cp:coreProperties>
</file>